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DIF PUBLICAR CTA PUBLICA 2022\DISCIPLINA FINANCIERA\"/>
    </mc:Choice>
  </mc:AlternateContent>
  <xr:revisionPtr revIDLastSave="0" documentId="13_ncr:1_{C3F502D8-0054-4E01-8398-BE52F2EC69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G23" i="4" s="1"/>
  <c r="D24" i="4"/>
  <c r="G24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<sst xmlns="http://schemas.openxmlformats.org/spreadsheetml/2006/main" count="36" uniqueCount="26">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</sst>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91.140625" customWidth="1"/>
    <col min="2" max="2" width="18.28515625" customWidth="1"/>
    <col min="3" max="3" width="18.85546875" customWidth="1"/>
    <col min="4" max="4" width="16.7109375" customWidth="1"/>
    <col min="5" max="5" width="18" customWidth="1"/>
    <col min="6" max="6" width="17.140625" customWidth="1"/>
    <col min="7" max="7" width="16.140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4544539.26</v>
      </c>
      <c r="C8" s="11">
        <f t="shared" ref="C8:G8" si="0">C9+C10+C11+C14+C15+C18</f>
        <v>615335.81000000006</v>
      </c>
      <c r="D8" s="11">
        <f t="shared" si="0"/>
        <v>5159875.07</v>
      </c>
      <c r="E8" s="11">
        <f t="shared" si="0"/>
        <v>4798103.8099999996</v>
      </c>
      <c r="F8" s="11">
        <f t="shared" si="0"/>
        <v>4798103.8099999996</v>
      </c>
      <c r="G8" s="11">
        <f t="shared" si="0"/>
        <v>361771.26000000071</v>
      </c>
    </row>
    <row r="9" spans="1:7" x14ac:dyDescent="0.25">
      <c r="A9" s="5" t="s">
        <v>12</v>
      </c>
      <c r="B9" s="15">
        <v>4544539.26</v>
      </c>
      <c r="C9" s="15">
        <v>615335.81000000006</v>
      </c>
      <c r="D9" s="12">
        <f>B9+C9</f>
        <v>5159875.07</v>
      </c>
      <c r="E9" s="15">
        <v>4798103.8099999996</v>
      </c>
      <c r="F9" s="15">
        <v>4798103.8099999996</v>
      </c>
      <c r="G9" s="12">
        <f>D9-E9</f>
        <v>361771.26000000071</v>
      </c>
    </row>
    <row r="10" spans="1:7" x14ac:dyDescent="0.2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2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2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2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2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2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25">
      <c r="A26" s="5" t="s">
        <v>17</v>
      </c>
      <c r="B26" s="12"/>
      <c r="C26" s="12"/>
      <c r="D26" s="12"/>
      <c r="E26" s="12"/>
      <c r="F26" s="12"/>
      <c r="G26" s="12"/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2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2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4544539.26</v>
      </c>
      <c r="C32" s="11">
        <f t="shared" ref="C32:G32" si="6">C8+C20</f>
        <v>615335.81000000006</v>
      </c>
      <c r="D32" s="11">
        <f t="shared" si="6"/>
        <v>5159875.07</v>
      </c>
      <c r="E32" s="11">
        <f t="shared" si="6"/>
        <v>4798103.8099999996</v>
      </c>
      <c r="F32" s="11">
        <f t="shared" si="6"/>
        <v>4798103.8099999996</v>
      </c>
      <c r="G32" s="11">
        <f t="shared" si="6"/>
        <v>361771.26000000071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2023-01-26T05:02:46Z</cp:lastPrinted>
  <dcterms:created xsi:type="dcterms:W3CDTF">2018-11-21T18:09:30Z</dcterms:created>
  <dcterms:modified xsi:type="dcterms:W3CDTF">2023-11-08T04:58:05Z</dcterms:modified>
</cp:coreProperties>
</file>